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0230"/>
  </bookViews>
  <sheets>
    <sheet name="2018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" i="2" l="1"/>
</calcChain>
</file>

<file path=xl/sharedStrings.xml><?xml version="1.0" encoding="utf-8"?>
<sst xmlns="http://schemas.openxmlformats.org/spreadsheetml/2006/main" count="47" uniqueCount="46">
  <si>
    <t xml:space="preserve"> </t>
  </si>
  <si>
    <t>Итого</t>
  </si>
  <si>
    <t>Физическая культура</t>
  </si>
  <si>
    <t>ФИЗИЧЕСКАЯ КУЛЬТУРА И СПОРТ</t>
  </si>
  <si>
    <t>Культура</t>
  </si>
  <si>
    <t>КУЛЬТУРА, КИНЕМАТОГРАФИЯ</t>
  </si>
  <si>
    <t>Молодежная политика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</si>
  <si>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</si>
  <si>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</si>
  <si>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</si>
  <si>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Благоустройство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</si>
  <si>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</si>
  <si>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</si>
  <si>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</si>
  <si>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</si>
  <si>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</si>
  <si>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</si>
  <si>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</si>
  <si>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</si>
  <si>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</si>
  <si>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</si>
  <si>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</si>
  <si>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</si>
  <si>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</si>
  <si>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т.ч. за счет безвозмездных поступлений</t>
  </si>
  <si>
    <t>Исполнено</t>
  </si>
  <si>
    <t>% исп</t>
  </si>
  <si>
    <t>Факт</t>
  </si>
  <si>
    <t>Сумма</t>
  </si>
  <si>
    <t>ВР</t>
  </si>
  <si>
    <t>ЦСР</t>
  </si>
  <si>
    <t>ПР</t>
  </si>
  <si>
    <t>Рз</t>
  </si>
  <si>
    <t>КВСР</t>
  </si>
  <si>
    <t>СубКОСГУ</t>
  </si>
  <si>
    <t>Наименование показателя</t>
  </si>
  <si>
    <t>КЦСР</t>
  </si>
  <si>
    <t>КФСР2</t>
  </si>
  <si>
    <t>КФСР1</t>
  </si>
  <si>
    <t>Единица измерения: тыс. руб.</t>
  </si>
  <si>
    <t>№________ от "___" _______ 20___ г.</t>
  </si>
  <si>
    <t>Самарской области</t>
  </si>
  <si>
    <t>муниципального района Сергиевский</t>
  </si>
  <si>
    <t>к Решению Собрания представителей</t>
  </si>
  <si>
    <t>Приложение № 3</t>
  </si>
  <si>
    <t>Распределение бюджетных ассигнований за 2018 год по разделам и подразделам классификации расходов бюджета сельского поселения Серноводск  муниципального района Сергиевский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</si>
</sst>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#,##0;[Red]\-#,##0;0"/>
    <numFmt numFmtId="166" formatCode="00\.00\.00"/>
    <numFmt numFmtId="167" formatCode="0000000000"/>
    <numFmt numFmtId="168" formatCode="00;;"/>
    <numFmt numFmtId="169" formatCode="0000"/>
  </numFmts>
  <fonts count="10" x14ac:knownFonts="1">
    <font>
      <sz val="12"/>
      <color theme="1"/>
      <name val="Arial Cyr"/>
      <family val="2"/>
      <charset val="204"/>
    </font>
    <font>
      <sz val="10"/>
      <name val="Arial"/>
      <charset val="204"/>
    </font>
    <font>
      <sz val="5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9"/>
      <name val="Arial"/>
      <charset val="204"/>
    </font>
    <font>
      <b/>
      <sz val="12"/>
      <name val="Arial"/>
      <charset val="204"/>
    </font>
    <font>
      <b/>
      <sz val="10"/>
      <name val="Arial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1" fillId="0" borderId="1" xfId="1" applyBorder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1" fillId="0" borderId="5" xfId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alignment horizontal="center" vertical="center"/>
      <protection hidden="1"/>
    </xf>
    <xf numFmtId="2" fontId="3" fillId="0" borderId="16" xfId="1" applyNumberFormat="1" applyFont="1" applyFill="1" applyBorder="1" applyAlignment="1" applyProtection="1">
      <alignment horizontal="center" vertical="center"/>
      <protection hidden="1"/>
    </xf>
    <xf numFmtId="166" fontId="3" fillId="0" borderId="17" xfId="1" applyNumberFormat="1" applyFont="1" applyFill="1" applyBorder="1" applyAlignment="1" applyProtection="1">
      <alignment horizontal="right" vertical="center"/>
      <protection hidden="1"/>
    </xf>
    <xf numFmtId="165" fontId="3" fillId="0" borderId="18" xfId="1" applyNumberFormat="1" applyFont="1" applyFill="1" applyBorder="1" applyAlignment="1" applyProtection="1">
      <alignment horizontal="right" vertical="center"/>
      <protection hidden="1"/>
    </xf>
    <xf numFmtId="165" fontId="3" fillId="0" borderId="19" xfId="1" applyNumberFormat="1" applyFont="1" applyFill="1" applyBorder="1" applyAlignment="1" applyProtection="1">
      <alignment horizontal="right" vertical="center"/>
      <protection hidden="1"/>
    </xf>
    <xf numFmtId="1" fontId="5" fillId="2" borderId="20" xfId="1" applyNumberFormat="1" applyFont="1" applyFill="1" applyBorder="1" applyAlignment="1" applyProtection="1">
      <alignment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30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left"/>
      <protection hidden="1"/>
    </xf>
    <xf numFmtId="0" fontId="4" fillId="0" borderId="1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1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28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right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169" fontId="4" fillId="0" borderId="10" xfId="1" applyNumberFormat="1" applyFont="1" applyFill="1" applyBorder="1" applyAlignment="1" applyProtection="1">
      <alignment wrapText="1"/>
      <protection hidden="1"/>
    </xf>
    <xf numFmtId="169" fontId="4" fillId="0" borderId="26" xfId="1" applyNumberFormat="1" applyFont="1" applyFill="1" applyBorder="1" applyAlignment="1" applyProtection="1">
      <alignment wrapText="1"/>
      <protection hidden="1"/>
    </xf>
    <xf numFmtId="169" fontId="4" fillId="0" borderId="24" xfId="1" applyNumberFormat="1" applyFont="1" applyFill="1" applyBorder="1" applyAlignment="1" applyProtection="1">
      <alignment wrapText="1"/>
      <protection hidden="1"/>
    </xf>
    <xf numFmtId="168" fontId="4" fillId="0" borderId="2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6" xfId="1" applyNumberFormat="1" applyFont="1" applyFill="1" applyBorder="1" applyAlignment="1" applyProtection="1">
      <alignment horizontal="center" vertical="center"/>
      <protection hidden="1"/>
    </xf>
    <xf numFmtId="2" fontId="4" fillId="0" borderId="15" xfId="1" applyNumberFormat="1" applyFont="1" applyFill="1" applyBorder="1" applyAlignment="1" applyProtection="1">
      <alignment horizontal="center" vertical="center"/>
      <protection hidden="1"/>
    </xf>
    <xf numFmtId="2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26" xfId="1" applyNumberFormat="1" applyFont="1" applyFill="1" applyBorder="1" applyAlignment="1" applyProtection="1">
      <alignment horizontal="right" vertical="center"/>
      <protection hidden="1"/>
    </xf>
    <xf numFmtId="165" fontId="4" fillId="0" borderId="25" xfId="1" applyNumberFormat="1" applyFont="1" applyFill="1" applyBorder="1" applyAlignment="1" applyProtection="1">
      <alignment horizontal="right" vertical="center"/>
      <protection hidden="1"/>
    </xf>
    <xf numFmtId="169" fontId="4" fillId="0" borderId="11" xfId="1" applyNumberFormat="1" applyFont="1" applyFill="1" applyBorder="1" applyAlignment="1" applyProtection="1">
      <alignment wrapText="1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169" fontId="4" fillId="0" borderId="24" xfId="1" applyNumberFormat="1" applyFont="1" applyFill="1" applyBorder="1" applyAlignment="1" applyProtection="1">
      <alignment wrapText="1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168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1" applyNumberFormat="1" applyFont="1" applyFill="1" applyBorder="1" applyAlignment="1" applyProtection="1">
      <alignment horizontal="center" vertical="center"/>
      <protection hidden="1"/>
    </xf>
    <xf numFmtId="165" fontId="4" fillId="0" borderId="10" xfId="1" applyNumberFormat="1" applyFont="1" applyFill="1" applyBorder="1" applyAlignment="1" applyProtection="1">
      <alignment horizontal="right" vertical="center"/>
      <protection hidden="1"/>
    </xf>
    <xf numFmtId="165" fontId="4" fillId="0" borderId="14" xfId="1" applyNumberFormat="1" applyFont="1" applyFill="1" applyBorder="1" applyAlignment="1" applyProtection="1">
      <alignment horizontal="right" vertical="center"/>
      <protection hidden="1"/>
    </xf>
    <xf numFmtId="169" fontId="4" fillId="0" borderId="22" xfId="1" applyNumberFormat="1" applyFont="1" applyFill="1" applyBorder="1" applyAlignment="1" applyProtection="1">
      <alignment wrapText="1"/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168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2" xfId="1" applyNumberFormat="1" applyFont="1" applyFill="1" applyBorder="1" applyAlignment="1" applyProtection="1">
      <alignment horizontal="center" vertical="center"/>
      <protection hidden="1"/>
    </xf>
    <xf numFmtId="165" fontId="4" fillId="0" borderId="22" xfId="1" applyNumberFormat="1" applyFont="1" applyFill="1" applyBorder="1" applyAlignment="1" applyProtection="1">
      <alignment horizontal="right" vertical="center"/>
      <protection hidden="1"/>
    </xf>
    <xf numFmtId="165" fontId="4" fillId="0" borderId="21" xfId="1" applyNumberFormat="1" applyFont="1" applyFill="1" applyBorder="1" applyAlignment="1" applyProtection="1">
      <alignment horizontal="right" vertical="center"/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0" fontId="1" fillId="0" borderId="7" xfId="1" applyFill="1" applyBorder="1" applyProtection="1">
      <protection hidden="1"/>
    </xf>
    <xf numFmtId="0" fontId="1" fillId="0" borderId="0" xfId="1" applyFill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3" fontId="1" fillId="0" borderId="0" xfId="1" applyNumberFormat="1" applyFont="1" applyFill="1" applyAlignment="1" applyProtection="1">
      <protection hidden="1"/>
    </xf>
    <xf numFmtId="3" fontId="4" fillId="0" borderId="2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2">
          <cell r="R2" t="str">
            <v>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2018 год."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showGridLines="0" tabSelected="1" workbookViewId="0">
      <selection activeCell="AD42" sqref="AD42"/>
    </sheetView>
  </sheetViews>
  <sheetFormatPr defaultColWidth="7.109375" defaultRowHeight="12.75" x14ac:dyDescent="0.2"/>
  <cols>
    <col min="1" max="1" width="0.33203125" style="1" customWidth="1"/>
    <col min="2" max="8" width="0" style="1" hidden="1" customWidth="1"/>
    <col min="9" max="9" width="58.33203125" style="1" customWidth="1"/>
    <col min="10" max="11" width="0" style="1" hidden="1" customWidth="1"/>
    <col min="12" max="13" width="2.77734375" style="1" customWidth="1"/>
    <col min="14" max="24" width="0" style="1" hidden="1" customWidth="1"/>
    <col min="25" max="25" width="12.33203125" style="1" customWidth="1"/>
    <col min="26" max="26" width="0" style="1" hidden="1" customWidth="1"/>
    <col min="27" max="27" width="10.109375" style="1" customWidth="1"/>
    <col min="28" max="28" width="0.33203125" style="1" customWidth="1"/>
    <col min="29" max="256" width="7.109375" style="1" customWidth="1"/>
    <col min="257" max="16384" width="7.109375" style="1"/>
  </cols>
  <sheetData>
    <row r="1" spans="1:28" ht="10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  <c r="O1" s="42"/>
      <c r="P1" s="41"/>
      <c r="Q1" s="41"/>
      <c r="R1" s="41"/>
      <c r="S1" s="41"/>
      <c r="T1" s="41"/>
      <c r="U1" s="41"/>
      <c r="V1" s="2"/>
      <c r="W1" s="2"/>
      <c r="X1" s="2"/>
      <c r="Y1" s="2"/>
      <c r="Z1" s="2"/>
      <c r="AA1" s="2"/>
      <c r="AB1" s="51" t="s">
        <v>44</v>
      </c>
    </row>
    <row r="2" spans="1:28" ht="12.75" customHeight="1" x14ac:dyDescent="0.2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  <c r="M2" s="52" t="str">
        <f>'[1]2018'!$R$2</f>
        <v>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2018 год."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40" t="s">
        <v>43</v>
      </c>
    </row>
    <row r="3" spans="1:28" ht="12.75" customHeight="1" x14ac:dyDescent="0.2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40"/>
    </row>
    <row r="4" spans="1:28" ht="12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40" t="s">
        <v>42</v>
      </c>
    </row>
    <row r="5" spans="1:28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40" t="s">
        <v>41</v>
      </c>
    </row>
    <row r="6" spans="1:28" ht="34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40" t="s">
        <v>40</v>
      </c>
    </row>
    <row r="7" spans="1:28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7.25" customHeight="1" x14ac:dyDescent="0.25">
      <c r="A8" s="2"/>
      <c r="B8" s="2"/>
      <c r="C8" s="2"/>
      <c r="D8" s="2"/>
      <c r="E8" s="39"/>
      <c r="F8" s="39"/>
      <c r="G8" s="39"/>
      <c r="H8" s="39"/>
      <c r="I8" s="53" t="s">
        <v>45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2"/>
    </row>
    <row r="9" spans="1:28" ht="6" customHeight="1" x14ac:dyDescent="0.25">
      <c r="A9" s="2"/>
      <c r="B9" s="2"/>
      <c r="C9" s="2"/>
      <c r="D9" s="2"/>
      <c r="E9" s="39"/>
      <c r="F9" s="39"/>
      <c r="G9" s="39"/>
      <c r="H9" s="39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2"/>
    </row>
    <row r="10" spans="1:28" ht="12.75" customHeight="1" x14ac:dyDescent="0.2">
      <c r="A10" s="5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4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0.75" customHeight="1" thickBot="1" x14ac:dyDescent="0.25">
      <c r="A11" s="37"/>
      <c r="B11" s="38"/>
      <c r="C11" s="38"/>
      <c r="D11" s="38"/>
      <c r="E11" s="38"/>
      <c r="F11" s="38"/>
      <c r="G11" s="38"/>
      <c r="H11" s="2"/>
      <c r="I11" s="37"/>
      <c r="J11" s="37"/>
      <c r="K11" s="37"/>
      <c r="L11" s="37"/>
      <c r="M11" s="2"/>
      <c r="N11" s="4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7.5" customHeight="1" x14ac:dyDescent="0.2">
      <c r="A12" s="36"/>
      <c r="B12" s="35" t="s">
        <v>35</v>
      </c>
      <c r="C12" s="34" t="s">
        <v>38</v>
      </c>
      <c r="D12" s="34" t="s">
        <v>37</v>
      </c>
      <c r="E12" s="28" t="s">
        <v>36</v>
      </c>
      <c r="F12" s="33"/>
      <c r="G12" s="33"/>
      <c r="H12" s="34"/>
      <c r="I12" s="26" t="s">
        <v>35</v>
      </c>
      <c r="J12" s="33" t="s">
        <v>34</v>
      </c>
      <c r="K12" s="32" t="s">
        <v>33</v>
      </c>
      <c r="L12" s="32" t="s">
        <v>32</v>
      </c>
      <c r="M12" s="32" t="s">
        <v>31</v>
      </c>
      <c r="N12" s="46" t="s">
        <v>30</v>
      </c>
      <c r="O12" s="46"/>
      <c r="P12" s="46"/>
      <c r="Q12" s="46"/>
      <c r="R12" s="31" t="s">
        <v>29</v>
      </c>
      <c r="S12" s="30" t="s">
        <v>28</v>
      </c>
      <c r="T12" s="30" t="s">
        <v>27</v>
      </c>
      <c r="U12" s="26"/>
      <c r="V12" s="28" t="s">
        <v>26</v>
      </c>
      <c r="W12" s="29"/>
      <c r="X12" s="29"/>
      <c r="Y12" s="28" t="s">
        <v>25</v>
      </c>
      <c r="Z12" s="27"/>
      <c r="AA12" s="26" t="s">
        <v>24</v>
      </c>
      <c r="AB12" s="19"/>
    </row>
    <row r="13" spans="1:28" ht="11.25" customHeight="1" x14ac:dyDescent="0.2">
      <c r="A13" s="18"/>
      <c r="B13" s="25"/>
      <c r="C13" s="54" t="s">
        <v>23</v>
      </c>
      <c r="D13" s="55"/>
      <c r="E13" s="55"/>
      <c r="F13" s="55"/>
      <c r="G13" s="55"/>
      <c r="H13" s="55"/>
      <c r="I13" s="55"/>
      <c r="J13" s="55"/>
      <c r="K13" s="56"/>
      <c r="L13" s="57">
        <v>1</v>
      </c>
      <c r="M13" s="57">
        <v>0</v>
      </c>
      <c r="N13" s="58"/>
      <c r="O13" s="58"/>
      <c r="P13" s="58"/>
      <c r="Q13" s="58"/>
      <c r="R13" s="58"/>
      <c r="S13" s="24">
        <v>3917</v>
      </c>
      <c r="T13" s="23">
        <v>3667</v>
      </c>
      <c r="U13" s="22"/>
      <c r="V13" s="21">
        <v>93.617564462598921</v>
      </c>
      <c r="W13" s="59"/>
      <c r="X13" s="60"/>
      <c r="Y13" s="61">
        <v>3667</v>
      </c>
      <c r="Z13" s="20">
        <v>0</v>
      </c>
      <c r="AA13" s="62">
        <v>207</v>
      </c>
      <c r="AB13" s="19"/>
    </row>
    <row r="14" spans="1:28" ht="21.75" customHeight="1" x14ac:dyDescent="0.2">
      <c r="A14" s="18"/>
      <c r="B14" s="25"/>
      <c r="C14" s="63"/>
      <c r="D14" s="55" t="s">
        <v>22</v>
      </c>
      <c r="E14" s="55"/>
      <c r="F14" s="55"/>
      <c r="G14" s="55"/>
      <c r="H14" s="55"/>
      <c r="I14" s="55"/>
      <c r="J14" s="55"/>
      <c r="K14" s="56"/>
      <c r="L14" s="57">
        <v>1</v>
      </c>
      <c r="M14" s="57">
        <v>2</v>
      </c>
      <c r="N14" s="58"/>
      <c r="O14" s="58"/>
      <c r="P14" s="58"/>
      <c r="Q14" s="58"/>
      <c r="R14" s="58"/>
      <c r="S14" s="24">
        <v>576</v>
      </c>
      <c r="T14" s="23">
        <v>576</v>
      </c>
      <c r="U14" s="22"/>
      <c r="V14" s="21">
        <v>100</v>
      </c>
      <c r="W14" s="59"/>
      <c r="X14" s="60"/>
      <c r="Y14" s="61">
        <v>576</v>
      </c>
      <c r="Z14" s="20">
        <v>0</v>
      </c>
      <c r="AA14" s="62">
        <v>28</v>
      </c>
      <c r="AB14" s="19"/>
    </row>
    <row r="15" spans="1:28" ht="32.25" customHeight="1" x14ac:dyDescent="0.2">
      <c r="A15" s="18"/>
      <c r="B15" s="25"/>
      <c r="C15" s="64"/>
      <c r="D15" s="55" t="s">
        <v>21</v>
      </c>
      <c r="E15" s="55"/>
      <c r="F15" s="55"/>
      <c r="G15" s="55"/>
      <c r="H15" s="55"/>
      <c r="I15" s="55"/>
      <c r="J15" s="55"/>
      <c r="K15" s="56"/>
      <c r="L15" s="57">
        <v>1</v>
      </c>
      <c r="M15" s="57">
        <v>4</v>
      </c>
      <c r="N15" s="58"/>
      <c r="O15" s="58"/>
      <c r="P15" s="58"/>
      <c r="Q15" s="58"/>
      <c r="R15" s="58"/>
      <c r="S15" s="24">
        <v>2039</v>
      </c>
      <c r="T15" s="23">
        <v>1840</v>
      </c>
      <c r="U15" s="22"/>
      <c r="V15" s="21">
        <v>90.240313879352627</v>
      </c>
      <c r="W15" s="59"/>
      <c r="X15" s="60"/>
      <c r="Y15" s="61">
        <v>1840</v>
      </c>
      <c r="Z15" s="20">
        <v>0</v>
      </c>
      <c r="AA15" s="62">
        <v>179</v>
      </c>
      <c r="AB15" s="19"/>
    </row>
    <row r="16" spans="1:28" ht="21.75" customHeight="1" x14ac:dyDescent="0.2">
      <c r="A16" s="18"/>
      <c r="B16" s="25"/>
      <c r="C16" s="64"/>
      <c r="D16" s="55" t="s">
        <v>20</v>
      </c>
      <c r="E16" s="55"/>
      <c r="F16" s="55"/>
      <c r="G16" s="55"/>
      <c r="H16" s="55"/>
      <c r="I16" s="55"/>
      <c r="J16" s="55"/>
      <c r="K16" s="56"/>
      <c r="L16" s="57">
        <v>1</v>
      </c>
      <c r="M16" s="57">
        <v>6</v>
      </c>
      <c r="N16" s="58"/>
      <c r="O16" s="58"/>
      <c r="P16" s="58"/>
      <c r="Q16" s="58"/>
      <c r="R16" s="58"/>
      <c r="S16" s="24">
        <v>304</v>
      </c>
      <c r="T16" s="23">
        <v>304</v>
      </c>
      <c r="U16" s="22"/>
      <c r="V16" s="21">
        <v>100</v>
      </c>
      <c r="W16" s="59"/>
      <c r="X16" s="60"/>
      <c r="Y16" s="61">
        <v>304</v>
      </c>
      <c r="Z16" s="20">
        <v>0</v>
      </c>
      <c r="AA16" s="62">
        <v>0</v>
      </c>
      <c r="AB16" s="19"/>
    </row>
    <row r="17" spans="1:28" ht="11.25" customHeight="1" x14ac:dyDescent="0.2">
      <c r="A17" s="18"/>
      <c r="B17" s="25"/>
      <c r="C17" s="65"/>
      <c r="D17" s="54" t="s">
        <v>19</v>
      </c>
      <c r="E17" s="54"/>
      <c r="F17" s="54"/>
      <c r="G17" s="54"/>
      <c r="H17" s="54"/>
      <c r="I17" s="54"/>
      <c r="J17" s="54"/>
      <c r="K17" s="66"/>
      <c r="L17" s="67">
        <v>1</v>
      </c>
      <c r="M17" s="67">
        <v>13</v>
      </c>
      <c r="N17" s="68"/>
      <c r="O17" s="68"/>
      <c r="P17" s="68"/>
      <c r="Q17" s="68"/>
      <c r="R17" s="68"/>
      <c r="S17" s="24">
        <v>997</v>
      </c>
      <c r="T17" s="23">
        <v>947</v>
      </c>
      <c r="U17" s="22"/>
      <c r="V17" s="21">
        <v>94.984954864593774</v>
      </c>
      <c r="W17" s="59"/>
      <c r="X17" s="60"/>
      <c r="Y17" s="69">
        <v>947</v>
      </c>
      <c r="Z17" s="20">
        <v>0</v>
      </c>
      <c r="AA17" s="70">
        <v>0</v>
      </c>
      <c r="AB17" s="19"/>
    </row>
    <row r="18" spans="1:28" ht="11.25" customHeight="1" x14ac:dyDescent="0.2">
      <c r="A18" s="18"/>
      <c r="B18" s="25"/>
      <c r="C18" s="54" t="s">
        <v>18</v>
      </c>
      <c r="D18" s="71"/>
      <c r="E18" s="71"/>
      <c r="F18" s="71"/>
      <c r="G18" s="71"/>
      <c r="H18" s="71"/>
      <c r="I18" s="71"/>
      <c r="J18" s="71"/>
      <c r="K18" s="72"/>
      <c r="L18" s="73">
        <v>2</v>
      </c>
      <c r="M18" s="73">
        <v>0</v>
      </c>
      <c r="N18" s="74"/>
      <c r="O18" s="74"/>
      <c r="P18" s="74"/>
      <c r="Q18" s="74"/>
      <c r="R18" s="74"/>
      <c r="S18" s="24">
        <v>208</v>
      </c>
      <c r="T18" s="23">
        <v>208</v>
      </c>
      <c r="U18" s="22"/>
      <c r="V18" s="21">
        <v>100</v>
      </c>
      <c r="W18" s="59"/>
      <c r="X18" s="60"/>
      <c r="Y18" s="75">
        <v>208</v>
      </c>
      <c r="Z18" s="20">
        <v>0</v>
      </c>
      <c r="AA18" s="76">
        <v>208</v>
      </c>
      <c r="AB18" s="19"/>
    </row>
    <row r="19" spans="1:28" ht="11.25" customHeight="1" x14ac:dyDescent="0.2">
      <c r="A19" s="18"/>
      <c r="B19" s="25"/>
      <c r="C19" s="77"/>
      <c r="D19" s="54" t="s">
        <v>17</v>
      </c>
      <c r="E19" s="54"/>
      <c r="F19" s="54"/>
      <c r="G19" s="54"/>
      <c r="H19" s="54"/>
      <c r="I19" s="54"/>
      <c r="J19" s="54"/>
      <c r="K19" s="66"/>
      <c r="L19" s="67">
        <v>2</v>
      </c>
      <c r="M19" s="67">
        <v>3</v>
      </c>
      <c r="N19" s="68"/>
      <c r="O19" s="68"/>
      <c r="P19" s="68"/>
      <c r="Q19" s="68"/>
      <c r="R19" s="68"/>
      <c r="S19" s="24">
        <v>208</v>
      </c>
      <c r="T19" s="23">
        <v>208</v>
      </c>
      <c r="U19" s="22"/>
      <c r="V19" s="21">
        <v>100</v>
      </c>
      <c r="W19" s="59"/>
      <c r="X19" s="60"/>
      <c r="Y19" s="69">
        <v>208</v>
      </c>
      <c r="Z19" s="20">
        <v>0</v>
      </c>
      <c r="AA19" s="70">
        <v>208</v>
      </c>
      <c r="AB19" s="19"/>
    </row>
    <row r="20" spans="1:28" ht="11.25" customHeight="1" x14ac:dyDescent="0.2">
      <c r="A20" s="18"/>
      <c r="B20" s="25"/>
      <c r="C20" s="54" t="s">
        <v>16</v>
      </c>
      <c r="D20" s="71"/>
      <c r="E20" s="71"/>
      <c r="F20" s="71"/>
      <c r="G20" s="71"/>
      <c r="H20" s="71"/>
      <c r="I20" s="71"/>
      <c r="J20" s="71"/>
      <c r="K20" s="72"/>
      <c r="L20" s="73">
        <v>3</v>
      </c>
      <c r="M20" s="73">
        <v>0</v>
      </c>
      <c r="N20" s="74"/>
      <c r="O20" s="74"/>
      <c r="P20" s="74"/>
      <c r="Q20" s="74"/>
      <c r="R20" s="74"/>
      <c r="S20" s="24">
        <v>41</v>
      </c>
      <c r="T20" s="23">
        <v>40</v>
      </c>
      <c r="U20" s="22"/>
      <c r="V20" s="21">
        <v>97.560975609756099</v>
      </c>
      <c r="W20" s="59"/>
      <c r="X20" s="60"/>
      <c r="Y20" s="75">
        <v>40</v>
      </c>
      <c r="Z20" s="20">
        <v>0</v>
      </c>
      <c r="AA20" s="76">
        <v>0</v>
      </c>
      <c r="AB20" s="19"/>
    </row>
    <row r="21" spans="1:28" ht="21.75" customHeight="1" x14ac:dyDescent="0.2">
      <c r="A21" s="18"/>
      <c r="B21" s="25"/>
      <c r="C21" s="77"/>
      <c r="D21" s="54" t="s">
        <v>15</v>
      </c>
      <c r="E21" s="54"/>
      <c r="F21" s="54"/>
      <c r="G21" s="54"/>
      <c r="H21" s="54"/>
      <c r="I21" s="54"/>
      <c r="J21" s="54"/>
      <c r="K21" s="66"/>
      <c r="L21" s="67">
        <v>3</v>
      </c>
      <c r="M21" s="67">
        <v>9</v>
      </c>
      <c r="N21" s="68"/>
      <c r="O21" s="68"/>
      <c r="P21" s="68"/>
      <c r="Q21" s="68"/>
      <c r="R21" s="68"/>
      <c r="S21" s="24">
        <v>40</v>
      </c>
      <c r="T21" s="23">
        <v>40</v>
      </c>
      <c r="U21" s="22"/>
      <c r="V21" s="21">
        <v>100</v>
      </c>
      <c r="W21" s="59"/>
      <c r="X21" s="60"/>
      <c r="Y21" s="69">
        <v>40</v>
      </c>
      <c r="Z21" s="20">
        <v>0</v>
      </c>
      <c r="AA21" s="70">
        <v>0</v>
      </c>
      <c r="AB21" s="19"/>
    </row>
    <row r="22" spans="1:28" ht="11.25" customHeight="1" x14ac:dyDescent="0.2">
      <c r="A22" s="18"/>
      <c r="B22" s="25"/>
      <c r="C22" s="54" t="s">
        <v>14</v>
      </c>
      <c r="D22" s="71"/>
      <c r="E22" s="71"/>
      <c r="F22" s="71"/>
      <c r="G22" s="71"/>
      <c r="H22" s="71"/>
      <c r="I22" s="71"/>
      <c r="J22" s="71"/>
      <c r="K22" s="72"/>
      <c r="L22" s="73">
        <v>4</v>
      </c>
      <c r="M22" s="73">
        <v>0</v>
      </c>
      <c r="N22" s="74"/>
      <c r="O22" s="74"/>
      <c r="P22" s="74"/>
      <c r="Q22" s="74"/>
      <c r="R22" s="74"/>
      <c r="S22" s="24">
        <v>6327</v>
      </c>
      <c r="T22" s="23">
        <v>6109</v>
      </c>
      <c r="U22" s="22"/>
      <c r="V22" s="21">
        <v>96.554449186028137</v>
      </c>
      <c r="W22" s="59"/>
      <c r="X22" s="60"/>
      <c r="Y22" s="75">
        <v>6109</v>
      </c>
      <c r="Z22" s="20">
        <v>0</v>
      </c>
      <c r="AA22" s="76">
        <v>5220</v>
      </c>
      <c r="AB22" s="19"/>
    </row>
    <row r="23" spans="1:28" ht="11.25" customHeight="1" x14ac:dyDescent="0.2">
      <c r="A23" s="18"/>
      <c r="B23" s="25"/>
      <c r="C23" s="63"/>
      <c r="D23" s="55" t="s">
        <v>13</v>
      </c>
      <c r="E23" s="55"/>
      <c r="F23" s="55"/>
      <c r="G23" s="55"/>
      <c r="H23" s="55"/>
      <c r="I23" s="55"/>
      <c r="J23" s="55"/>
      <c r="K23" s="56"/>
      <c r="L23" s="57">
        <v>4</v>
      </c>
      <c r="M23" s="57">
        <v>5</v>
      </c>
      <c r="N23" s="58"/>
      <c r="O23" s="58"/>
      <c r="P23" s="58"/>
      <c r="Q23" s="58"/>
      <c r="R23" s="58"/>
      <c r="S23" s="24">
        <v>46</v>
      </c>
      <c r="T23" s="23">
        <v>46</v>
      </c>
      <c r="U23" s="22"/>
      <c r="V23" s="21">
        <v>100</v>
      </c>
      <c r="W23" s="59"/>
      <c r="X23" s="60"/>
      <c r="Y23" s="61">
        <v>46</v>
      </c>
      <c r="Z23" s="20">
        <v>0</v>
      </c>
      <c r="AA23" s="62">
        <v>46</v>
      </c>
      <c r="AB23" s="19"/>
    </row>
    <row r="24" spans="1:28" ht="11.25" customHeight="1" x14ac:dyDescent="0.2">
      <c r="A24" s="18"/>
      <c r="B24" s="25"/>
      <c r="C24" s="65"/>
      <c r="D24" s="54" t="s">
        <v>12</v>
      </c>
      <c r="E24" s="54"/>
      <c r="F24" s="54"/>
      <c r="G24" s="54"/>
      <c r="H24" s="54"/>
      <c r="I24" s="54"/>
      <c r="J24" s="54"/>
      <c r="K24" s="66"/>
      <c r="L24" s="67">
        <v>4</v>
      </c>
      <c r="M24" s="67">
        <v>9</v>
      </c>
      <c r="N24" s="68"/>
      <c r="O24" s="68"/>
      <c r="P24" s="68"/>
      <c r="Q24" s="68"/>
      <c r="R24" s="68"/>
      <c r="S24" s="24">
        <v>6281</v>
      </c>
      <c r="T24" s="23">
        <v>6063</v>
      </c>
      <c r="U24" s="22"/>
      <c r="V24" s="21">
        <v>96.529215093138035</v>
      </c>
      <c r="W24" s="59"/>
      <c r="X24" s="60"/>
      <c r="Y24" s="69">
        <v>6063</v>
      </c>
      <c r="Z24" s="20">
        <v>0</v>
      </c>
      <c r="AA24" s="70">
        <v>5174</v>
      </c>
      <c r="AB24" s="19"/>
    </row>
    <row r="25" spans="1:28" ht="11.25" customHeight="1" x14ac:dyDescent="0.2">
      <c r="A25" s="18"/>
      <c r="B25" s="25"/>
      <c r="C25" s="54" t="s">
        <v>11</v>
      </c>
      <c r="D25" s="71"/>
      <c r="E25" s="71"/>
      <c r="F25" s="71"/>
      <c r="G25" s="71"/>
      <c r="H25" s="71"/>
      <c r="I25" s="71"/>
      <c r="J25" s="71"/>
      <c r="K25" s="72"/>
      <c r="L25" s="73">
        <v>5</v>
      </c>
      <c r="M25" s="73">
        <v>0</v>
      </c>
      <c r="N25" s="74"/>
      <c r="O25" s="74"/>
      <c r="P25" s="74"/>
      <c r="Q25" s="74"/>
      <c r="R25" s="74"/>
      <c r="S25" s="24">
        <v>5687</v>
      </c>
      <c r="T25" s="23">
        <v>5572</v>
      </c>
      <c r="U25" s="22"/>
      <c r="V25" s="21">
        <v>97.977844206084058</v>
      </c>
      <c r="W25" s="59"/>
      <c r="X25" s="60"/>
      <c r="Y25" s="75">
        <v>5572</v>
      </c>
      <c r="Z25" s="20">
        <v>0</v>
      </c>
      <c r="AA25" s="76">
        <v>883</v>
      </c>
      <c r="AB25" s="19"/>
    </row>
    <row r="26" spans="1:28" ht="11.25" customHeight="1" x14ac:dyDescent="0.2">
      <c r="A26" s="18"/>
      <c r="B26" s="25"/>
      <c r="C26" s="77"/>
      <c r="D26" s="54" t="s">
        <v>10</v>
      </c>
      <c r="E26" s="54"/>
      <c r="F26" s="54"/>
      <c r="G26" s="54"/>
      <c r="H26" s="54"/>
      <c r="I26" s="54"/>
      <c r="J26" s="54"/>
      <c r="K26" s="66"/>
      <c r="L26" s="67">
        <v>5</v>
      </c>
      <c r="M26" s="67">
        <v>3</v>
      </c>
      <c r="N26" s="68"/>
      <c r="O26" s="68"/>
      <c r="P26" s="68"/>
      <c r="Q26" s="68"/>
      <c r="R26" s="68"/>
      <c r="S26" s="24">
        <v>5687</v>
      </c>
      <c r="T26" s="23">
        <v>5572</v>
      </c>
      <c r="U26" s="22"/>
      <c r="V26" s="21">
        <v>97.977844206084058</v>
      </c>
      <c r="W26" s="59"/>
      <c r="X26" s="60"/>
      <c r="Y26" s="69">
        <v>5572</v>
      </c>
      <c r="Z26" s="20">
        <v>0</v>
      </c>
      <c r="AA26" s="70">
        <v>883</v>
      </c>
      <c r="AB26" s="19"/>
    </row>
    <row r="27" spans="1:28" ht="11.25" customHeight="1" x14ac:dyDescent="0.2">
      <c r="A27" s="18"/>
      <c r="B27" s="25"/>
      <c r="C27" s="54" t="s">
        <v>9</v>
      </c>
      <c r="D27" s="71"/>
      <c r="E27" s="71"/>
      <c r="F27" s="71"/>
      <c r="G27" s="71"/>
      <c r="H27" s="71"/>
      <c r="I27" s="71"/>
      <c r="J27" s="71"/>
      <c r="K27" s="72"/>
      <c r="L27" s="73">
        <v>6</v>
      </c>
      <c r="M27" s="73">
        <v>0</v>
      </c>
      <c r="N27" s="74"/>
      <c r="O27" s="74"/>
      <c r="P27" s="74"/>
      <c r="Q27" s="74"/>
      <c r="R27" s="74"/>
      <c r="S27" s="24">
        <v>48</v>
      </c>
      <c r="T27" s="23">
        <v>31</v>
      </c>
      <c r="U27" s="22"/>
      <c r="V27" s="21">
        <v>64.583333333333329</v>
      </c>
      <c r="W27" s="59"/>
      <c r="X27" s="60"/>
      <c r="Y27" s="75">
        <v>31</v>
      </c>
      <c r="Z27" s="20">
        <v>0</v>
      </c>
      <c r="AA27" s="76">
        <v>0</v>
      </c>
      <c r="AB27" s="19"/>
    </row>
    <row r="28" spans="1:28" ht="11.25" customHeight="1" x14ac:dyDescent="0.2">
      <c r="A28" s="18"/>
      <c r="B28" s="25"/>
      <c r="C28" s="77"/>
      <c r="D28" s="54" t="s">
        <v>8</v>
      </c>
      <c r="E28" s="54"/>
      <c r="F28" s="54"/>
      <c r="G28" s="54"/>
      <c r="H28" s="54"/>
      <c r="I28" s="54"/>
      <c r="J28" s="54"/>
      <c r="K28" s="66"/>
      <c r="L28" s="67">
        <v>6</v>
      </c>
      <c r="M28" s="67">
        <v>3</v>
      </c>
      <c r="N28" s="68"/>
      <c r="O28" s="68"/>
      <c r="P28" s="68"/>
      <c r="Q28" s="68"/>
      <c r="R28" s="68"/>
      <c r="S28" s="24">
        <v>48</v>
      </c>
      <c r="T28" s="23">
        <v>31</v>
      </c>
      <c r="U28" s="22"/>
      <c r="V28" s="21">
        <v>64.583333333333329</v>
      </c>
      <c r="W28" s="59"/>
      <c r="X28" s="60"/>
      <c r="Y28" s="69">
        <v>31</v>
      </c>
      <c r="Z28" s="20">
        <v>0</v>
      </c>
      <c r="AA28" s="70">
        <v>0</v>
      </c>
      <c r="AB28" s="19"/>
    </row>
    <row r="29" spans="1:28" ht="11.25" customHeight="1" x14ac:dyDescent="0.2">
      <c r="A29" s="18"/>
      <c r="B29" s="25"/>
      <c r="C29" s="54" t="s">
        <v>7</v>
      </c>
      <c r="D29" s="71"/>
      <c r="E29" s="71"/>
      <c r="F29" s="71"/>
      <c r="G29" s="71"/>
      <c r="H29" s="71"/>
      <c r="I29" s="71"/>
      <c r="J29" s="71"/>
      <c r="K29" s="72"/>
      <c r="L29" s="73">
        <v>7</v>
      </c>
      <c r="M29" s="73">
        <v>0</v>
      </c>
      <c r="N29" s="74"/>
      <c r="O29" s="74"/>
      <c r="P29" s="74"/>
      <c r="Q29" s="74"/>
      <c r="R29" s="74"/>
      <c r="S29" s="24">
        <v>56</v>
      </c>
      <c r="T29" s="23">
        <v>56</v>
      </c>
      <c r="U29" s="22"/>
      <c r="V29" s="21">
        <v>100</v>
      </c>
      <c r="W29" s="59"/>
      <c r="X29" s="60"/>
      <c r="Y29" s="75">
        <v>56</v>
      </c>
      <c r="Z29" s="20">
        <v>0</v>
      </c>
      <c r="AA29" s="76">
        <v>0</v>
      </c>
      <c r="AB29" s="19"/>
    </row>
    <row r="30" spans="1:28" ht="11.25" customHeight="1" x14ac:dyDescent="0.2">
      <c r="A30" s="18"/>
      <c r="B30" s="25"/>
      <c r="C30" s="77"/>
      <c r="D30" s="54" t="s">
        <v>6</v>
      </c>
      <c r="E30" s="54"/>
      <c r="F30" s="54"/>
      <c r="G30" s="54"/>
      <c r="H30" s="54"/>
      <c r="I30" s="54"/>
      <c r="J30" s="54"/>
      <c r="K30" s="66"/>
      <c r="L30" s="67">
        <v>7</v>
      </c>
      <c r="M30" s="67">
        <v>7</v>
      </c>
      <c r="N30" s="68"/>
      <c r="O30" s="68"/>
      <c r="P30" s="68"/>
      <c r="Q30" s="68"/>
      <c r="R30" s="68"/>
      <c r="S30" s="24">
        <v>56</v>
      </c>
      <c r="T30" s="23">
        <v>56</v>
      </c>
      <c r="U30" s="22"/>
      <c r="V30" s="21">
        <v>100</v>
      </c>
      <c r="W30" s="59"/>
      <c r="X30" s="60"/>
      <c r="Y30" s="69">
        <v>56</v>
      </c>
      <c r="Z30" s="20">
        <v>0</v>
      </c>
      <c r="AA30" s="70">
        <v>0</v>
      </c>
      <c r="AB30" s="19"/>
    </row>
    <row r="31" spans="1:28" ht="11.25" customHeight="1" x14ac:dyDescent="0.2">
      <c r="A31" s="18"/>
      <c r="B31" s="25"/>
      <c r="C31" s="54" t="s">
        <v>5</v>
      </c>
      <c r="D31" s="71"/>
      <c r="E31" s="71"/>
      <c r="F31" s="71"/>
      <c r="G31" s="71"/>
      <c r="H31" s="71"/>
      <c r="I31" s="71"/>
      <c r="J31" s="71"/>
      <c r="K31" s="72"/>
      <c r="L31" s="73">
        <v>8</v>
      </c>
      <c r="M31" s="73">
        <v>0</v>
      </c>
      <c r="N31" s="74"/>
      <c r="O31" s="74"/>
      <c r="P31" s="74"/>
      <c r="Q31" s="74"/>
      <c r="R31" s="74"/>
      <c r="S31" s="24">
        <v>1580</v>
      </c>
      <c r="T31" s="23">
        <v>1580</v>
      </c>
      <c r="U31" s="22"/>
      <c r="V31" s="21">
        <v>100</v>
      </c>
      <c r="W31" s="59"/>
      <c r="X31" s="60"/>
      <c r="Y31" s="75">
        <v>1580</v>
      </c>
      <c r="Z31" s="20">
        <v>0</v>
      </c>
      <c r="AA31" s="76">
        <v>0</v>
      </c>
      <c r="AB31" s="19"/>
    </row>
    <row r="32" spans="1:28" ht="11.25" customHeight="1" x14ac:dyDescent="0.2">
      <c r="A32" s="18"/>
      <c r="B32" s="25"/>
      <c r="C32" s="77"/>
      <c r="D32" s="54" t="s">
        <v>4</v>
      </c>
      <c r="E32" s="54"/>
      <c r="F32" s="54"/>
      <c r="G32" s="54"/>
      <c r="H32" s="54"/>
      <c r="I32" s="54"/>
      <c r="J32" s="54"/>
      <c r="K32" s="66"/>
      <c r="L32" s="67">
        <v>8</v>
      </c>
      <c r="M32" s="67">
        <v>1</v>
      </c>
      <c r="N32" s="68"/>
      <c r="O32" s="68"/>
      <c r="P32" s="68"/>
      <c r="Q32" s="68"/>
      <c r="R32" s="68"/>
      <c r="S32" s="24">
        <v>1580</v>
      </c>
      <c r="T32" s="23">
        <v>1580</v>
      </c>
      <c r="U32" s="22"/>
      <c r="V32" s="21">
        <v>100</v>
      </c>
      <c r="W32" s="59"/>
      <c r="X32" s="60"/>
      <c r="Y32" s="69">
        <v>1580</v>
      </c>
      <c r="Z32" s="20">
        <v>0</v>
      </c>
      <c r="AA32" s="70">
        <v>0</v>
      </c>
      <c r="AB32" s="19"/>
    </row>
    <row r="33" spans="1:28" ht="11.25" customHeight="1" x14ac:dyDescent="0.2">
      <c r="A33" s="18"/>
      <c r="B33" s="25"/>
      <c r="C33" s="54" t="s">
        <v>3</v>
      </c>
      <c r="D33" s="71"/>
      <c r="E33" s="71"/>
      <c r="F33" s="71"/>
      <c r="G33" s="71"/>
      <c r="H33" s="71"/>
      <c r="I33" s="71"/>
      <c r="J33" s="71"/>
      <c r="K33" s="72"/>
      <c r="L33" s="73">
        <v>11</v>
      </c>
      <c r="M33" s="73">
        <v>0</v>
      </c>
      <c r="N33" s="74"/>
      <c r="O33" s="74"/>
      <c r="P33" s="74"/>
      <c r="Q33" s="74"/>
      <c r="R33" s="74"/>
      <c r="S33" s="24">
        <v>400</v>
      </c>
      <c r="T33" s="23">
        <v>400</v>
      </c>
      <c r="U33" s="22"/>
      <c r="V33" s="21">
        <v>100</v>
      </c>
      <c r="W33" s="59"/>
      <c r="X33" s="60"/>
      <c r="Y33" s="75">
        <v>400</v>
      </c>
      <c r="Z33" s="20">
        <v>0</v>
      </c>
      <c r="AA33" s="76">
        <v>0</v>
      </c>
      <c r="AB33" s="19"/>
    </row>
    <row r="34" spans="1:28" ht="11.25" customHeight="1" x14ac:dyDescent="0.2">
      <c r="A34" s="18"/>
      <c r="B34" s="25"/>
      <c r="C34" s="63"/>
      <c r="D34" s="54" t="s">
        <v>2</v>
      </c>
      <c r="E34" s="54"/>
      <c r="F34" s="54"/>
      <c r="G34" s="54"/>
      <c r="H34" s="54"/>
      <c r="I34" s="54"/>
      <c r="J34" s="54"/>
      <c r="K34" s="66"/>
      <c r="L34" s="67">
        <v>11</v>
      </c>
      <c r="M34" s="67">
        <v>1</v>
      </c>
      <c r="N34" s="68"/>
      <c r="O34" s="68"/>
      <c r="P34" s="68"/>
      <c r="Q34" s="68"/>
      <c r="R34" s="68"/>
      <c r="S34" s="24">
        <v>400</v>
      </c>
      <c r="T34" s="23">
        <v>400</v>
      </c>
      <c r="U34" s="22"/>
      <c r="V34" s="21">
        <v>100</v>
      </c>
      <c r="W34" s="59"/>
      <c r="X34" s="60"/>
      <c r="Y34" s="69">
        <v>400</v>
      </c>
      <c r="Z34" s="20">
        <v>0</v>
      </c>
      <c r="AA34" s="70">
        <v>0</v>
      </c>
      <c r="AB34" s="19"/>
    </row>
    <row r="35" spans="1:28" ht="12.75" customHeight="1" thickBot="1" x14ac:dyDescent="0.25">
      <c r="A35" s="4"/>
      <c r="B35" s="17"/>
      <c r="C35" s="78"/>
      <c r="D35" s="78"/>
      <c r="E35" s="78"/>
      <c r="F35" s="79"/>
      <c r="G35" s="79"/>
      <c r="H35" s="78"/>
      <c r="I35" s="16" t="s">
        <v>1</v>
      </c>
      <c r="J35" s="11"/>
      <c r="K35" s="12"/>
      <c r="L35" s="12"/>
      <c r="M35" s="15"/>
      <c r="N35" s="15"/>
      <c r="O35" s="14"/>
      <c r="P35" s="14"/>
      <c r="Q35" s="13"/>
      <c r="R35" s="11"/>
      <c r="S35" s="12">
        <v>18264</v>
      </c>
      <c r="T35" s="11">
        <v>0</v>
      </c>
      <c r="U35" s="10"/>
      <c r="V35" s="9"/>
      <c r="W35" s="4"/>
      <c r="X35" s="4"/>
      <c r="Y35" s="80">
        <v>17663</v>
      </c>
      <c r="Z35" s="81"/>
      <c r="AA35" s="82">
        <v>6518</v>
      </c>
      <c r="AB35" s="3"/>
    </row>
    <row r="36" spans="1:28" ht="11.25" customHeight="1" x14ac:dyDescent="0.2">
      <c r="A36" s="48"/>
      <c r="B36" s="49"/>
      <c r="C36" s="49"/>
      <c r="D36" s="49"/>
      <c r="E36" s="49"/>
      <c r="F36" s="48"/>
      <c r="G36" s="8"/>
      <c r="H36" s="6"/>
      <c r="I36" s="2"/>
      <c r="J36" s="2"/>
      <c r="K36" s="2"/>
      <c r="L36" s="6"/>
      <c r="M36" s="2"/>
      <c r="N36" s="4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1.25" customHeight="1" x14ac:dyDescent="0.2">
      <c r="A37" s="7"/>
      <c r="B37" s="7"/>
      <c r="C37" s="7"/>
      <c r="D37" s="7"/>
      <c r="E37" s="5"/>
      <c r="F37" s="4"/>
      <c r="G37" s="2"/>
      <c r="H37" s="50"/>
      <c r="I37" s="50"/>
      <c r="J37" s="2"/>
      <c r="K37" s="2"/>
      <c r="L37" s="6"/>
      <c r="M37" s="2"/>
      <c r="N37" s="4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customHeight="1" x14ac:dyDescent="0.2">
      <c r="A38" s="7"/>
      <c r="B38" s="7"/>
      <c r="C38" s="7"/>
      <c r="D38" s="7"/>
      <c r="E38" s="5"/>
      <c r="F38" s="4"/>
      <c r="G38" s="5"/>
      <c r="H38" s="2"/>
      <c r="I38" s="2"/>
      <c r="J38" s="2"/>
      <c r="K38" s="2"/>
      <c r="L38" s="5"/>
      <c r="M38" s="2"/>
      <c r="N38" s="4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1.25" customHeight="1" x14ac:dyDescent="0.2">
      <c r="A39" s="48"/>
      <c r="B39" s="48"/>
      <c r="C39" s="48"/>
      <c r="D39" s="48"/>
      <c r="E39" s="48"/>
      <c r="F39" s="48"/>
      <c r="G39" s="5"/>
      <c r="H39" s="2"/>
      <c r="I39" s="2"/>
      <c r="J39" s="2"/>
      <c r="K39" s="2"/>
      <c r="L39" s="6"/>
      <c r="M39" s="2"/>
      <c r="N39" s="4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1.25" customHeight="1" x14ac:dyDescent="0.2">
      <c r="A40" s="5"/>
      <c r="B40" s="5"/>
      <c r="C40" s="5"/>
      <c r="D40" s="5"/>
      <c r="E40" s="5"/>
      <c r="F40" s="2"/>
      <c r="G40" s="2"/>
      <c r="H40" s="50"/>
      <c r="I40" s="50"/>
      <c r="J40" s="2"/>
      <c r="K40" s="2"/>
      <c r="L40" s="6"/>
      <c r="M40" s="2"/>
      <c r="N40" s="4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1.25" customHeight="1" x14ac:dyDescent="0.2">
      <c r="A41" s="5"/>
      <c r="B41" s="5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4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 x14ac:dyDescent="0.2">
      <c r="A42" s="2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</sheetData>
  <mergeCells count="75">
    <mergeCell ref="M2:AA6"/>
    <mergeCell ref="D32:K32"/>
    <mergeCell ref="N32:R32"/>
    <mergeCell ref="W32:X32"/>
    <mergeCell ref="D34:K34"/>
    <mergeCell ref="N34:R34"/>
    <mergeCell ref="W34:X34"/>
    <mergeCell ref="C33:K33"/>
    <mergeCell ref="N33:R33"/>
    <mergeCell ref="W33:X33"/>
    <mergeCell ref="W26:X26"/>
    <mergeCell ref="D28:K28"/>
    <mergeCell ref="N28:R28"/>
    <mergeCell ref="W28:X28"/>
    <mergeCell ref="D30:K30"/>
    <mergeCell ref="N30:R30"/>
    <mergeCell ref="W30:X30"/>
    <mergeCell ref="C29:K29"/>
    <mergeCell ref="N29:R29"/>
    <mergeCell ref="W29:X29"/>
    <mergeCell ref="D19:K19"/>
    <mergeCell ref="N19:R19"/>
    <mergeCell ref="W19:X19"/>
    <mergeCell ref="D16:K16"/>
    <mergeCell ref="D21:K21"/>
    <mergeCell ref="N21:R21"/>
    <mergeCell ref="W21:X21"/>
    <mergeCell ref="H40:I40"/>
    <mergeCell ref="H37:I37"/>
    <mergeCell ref="C13:K13"/>
    <mergeCell ref="N13:R13"/>
    <mergeCell ref="W13:X13"/>
    <mergeCell ref="C18:K18"/>
    <mergeCell ref="N18:R18"/>
    <mergeCell ref="W18:X18"/>
    <mergeCell ref="C20:K20"/>
    <mergeCell ref="N20:R20"/>
    <mergeCell ref="C31:K31"/>
    <mergeCell ref="N31:R31"/>
    <mergeCell ref="W31:X31"/>
    <mergeCell ref="C25:K25"/>
    <mergeCell ref="N25:R25"/>
    <mergeCell ref="W25:X25"/>
    <mergeCell ref="A39:F39"/>
    <mergeCell ref="W20:X20"/>
    <mergeCell ref="C22:K22"/>
    <mergeCell ref="N22:R22"/>
    <mergeCell ref="W22:X22"/>
    <mergeCell ref="C27:K27"/>
    <mergeCell ref="N27:R27"/>
    <mergeCell ref="W27:X27"/>
    <mergeCell ref="D23:K23"/>
    <mergeCell ref="N23:R23"/>
    <mergeCell ref="W23:X23"/>
    <mergeCell ref="D24:K24"/>
    <mergeCell ref="N24:R24"/>
    <mergeCell ref="W24:X24"/>
    <mergeCell ref="D26:K26"/>
    <mergeCell ref="N26:R26"/>
    <mergeCell ref="A7:N7"/>
    <mergeCell ref="N12:Q12"/>
    <mergeCell ref="I8:AA8"/>
    <mergeCell ref="I9:AA9"/>
    <mergeCell ref="A36:F36"/>
    <mergeCell ref="D14:K14"/>
    <mergeCell ref="N14:R14"/>
    <mergeCell ref="W14:X14"/>
    <mergeCell ref="D15:K15"/>
    <mergeCell ref="N15:R15"/>
    <mergeCell ref="W15:X15"/>
    <mergeCell ref="N16:R16"/>
    <mergeCell ref="W16:X16"/>
    <mergeCell ref="D17:K17"/>
    <mergeCell ref="N17:R17"/>
    <mergeCell ref="W17:X17"/>
  </mergeCells>
  <pageMargins left="0.78740157480314998" right="0.59055118110236204" top="0.59055118110236204" bottom="0.59055118110236204" header="0.499999992490753" footer="0.499999992490753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dcterms:created xsi:type="dcterms:W3CDTF">2019-03-06T12:38:02Z</dcterms:created>
  <dcterms:modified xsi:type="dcterms:W3CDTF">2019-03-11T11:05:38Z</dcterms:modified>
</cp:coreProperties>
</file>